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<sst xmlns="http://schemas.openxmlformats.org/spreadsheetml/2006/main" count="29" uniqueCount="29">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</sst>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M14" sqref="M14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5">
      <c r="A4" s="48" t="s">
        <v>0</v>
      </c>
      <c r="B4" s="48"/>
      <c r="C4" s="48"/>
      <c r="D4" s="49">
        <v>43525</v>
      </c>
      <c r="E4" s="49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15" s="7" customFormat="1" ht="78" customHeight="1">
      <c r="A6" s="50" t="s">
        <v>2</v>
      </c>
      <c r="B6" s="5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ht="15">
      <c r="A7" s="51"/>
      <c r="B7" s="51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>
      <c r="A8" s="52" t="s">
        <v>14</v>
      </c>
      <c r="B8" s="52"/>
      <c r="C8" s="37">
        <v>0</v>
      </c>
      <c r="D8" s="19">
        <v>0</v>
      </c>
      <c r="E8" s="38">
        <v>48.18</v>
      </c>
      <c r="F8" s="39">
        <v>73.856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122.036</v>
      </c>
      <c r="O8" s="10"/>
    </row>
    <row r="9" spans="1:15" s="9" customFormat="1" ht="15">
      <c r="A9" s="53" t="s">
        <v>15</v>
      </c>
      <c r="B9" s="53"/>
      <c r="C9" s="31">
        <v>0</v>
      </c>
      <c r="D9" s="32">
        <v>0</v>
      </c>
      <c r="E9" s="33">
        <v>22.53</v>
      </c>
      <c r="F9" s="34">
        <v>58.873999999999995</v>
      </c>
      <c r="G9" s="35">
        <v>0</v>
      </c>
      <c r="H9" s="35">
        <v>0</v>
      </c>
      <c r="I9" s="35">
        <v>0</v>
      </c>
      <c r="J9" s="36">
        <v>0</v>
      </c>
      <c r="K9" s="36">
        <v>0</v>
      </c>
      <c r="L9" s="35">
        <v>0</v>
      </c>
      <c r="M9" s="43">
        <v>81.404</v>
      </c>
      <c r="O9" s="10"/>
    </row>
    <row r="10" spans="1:15" s="9" customFormat="1" ht="15">
      <c r="A10" s="52" t="s">
        <v>16</v>
      </c>
      <c r="B10" s="52"/>
      <c r="C10" s="37">
        <v>0</v>
      </c>
      <c r="D10" s="19">
        <v>0</v>
      </c>
      <c r="E10" s="38">
        <v>11.74</v>
      </c>
      <c r="F10" s="39">
        <v>22.625</v>
      </c>
      <c r="G10" s="39">
        <v>0</v>
      </c>
      <c r="H10" s="40">
        <v>0</v>
      </c>
      <c r="I10" s="40">
        <v>0</v>
      </c>
      <c r="J10" s="41">
        <v>1390</v>
      </c>
      <c r="K10" s="39"/>
      <c r="L10" s="40">
        <v>0</v>
      </c>
      <c r="M10" s="42">
        <v>1424.365</v>
      </c>
      <c r="O10" s="10"/>
    </row>
    <row r="11" spans="1:15" s="9" customFormat="1" ht="15">
      <c r="A11" s="53" t="s">
        <v>17</v>
      </c>
      <c r="B11" s="53"/>
      <c r="C11" s="22">
        <v>0</v>
      </c>
      <c r="D11" s="20">
        <v>0</v>
      </c>
      <c r="E11" s="23">
        <v>11.46</v>
      </c>
      <c r="F11" s="27">
        <v>72.975</v>
      </c>
      <c r="G11" s="21">
        <v>0</v>
      </c>
      <c r="H11" s="21">
        <v>0</v>
      </c>
      <c r="I11" s="21">
        <v>0</v>
      </c>
      <c r="J11" s="28">
        <v>1390</v>
      </c>
      <c r="K11" s="28">
        <v>474.78</v>
      </c>
      <c r="L11" s="21">
        <v>0</v>
      </c>
      <c r="M11" s="44">
        <v>1949.215</v>
      </c>
      <c r="O11" s="10"/>
    </row>
    <row r="12" spans="1:15" s="9" customFormat="1" ht="15">
      <c r="A12" s="52" t="s">
        <v>18</v>
      </c>
      <c r="B12" s="52"/>
      <c r="C12" s="37">
        <v>0</v>
      </c>
      <c r="D12" s="19">
        <v>0</v>
      </c>
      <c r="E12" s="38">
        <v>9.46</v>
      </c>
      <c r="F12" s="39">
        <v>59.464</v>
      </c>
      <c r="G12" s="39">
        <v>0</v>
      </c>
      <c r="H12" s="40">
        <v>0</v>
      </c>
      <c r="I12" s="40">
        <v>0</v>
      </c>
      <c r="J12" s="41">
        <v>0</v>
      </c>
      <c r="K12" s="39">
        <v>0</v>
      </c>
      <c r="L12" s="40">
        <v>0</v>
      </c>
      <c r="M12" s="42">
        <v>68.924</v>
      </c>
      <c r="O12" s="10"/>
    </row>
    <row r="13" spans="1:15" s="9" customFormat="1" ht="15">
      <c r="A13" s="53" t="s">
        <v>19</v>
      </c>
      <c r="B13" s="53"/>
      <c r="C13" s="22">
        <v>0</v>
      </c>
      <c r="D13" s="20">
        <v>0</v>
      </c>
      <c r="E13" s="23">
        <v>23.73</v>
      </c>
      <c r="F13" s="27">
        <v>24.512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48.242000000000004</v>
      </c>
      <c r="O13" s="10"/>
    </row>
    <row r="14" spans="1:15" s="9" customFormat="1" ht="15">
      <c r="A14" s="46" t="s">
        <v>20</v>
      </c>
      <c r="B14" s="46"/>
      <c r="C14" s="37">
        <v>0</v>
      </c>
      <c r="D14" s="19">
        <v>0</v>
      </c>
      <c r="E14" s="38">
        <v>24.79</v>
      </c>
      <c r="F14" s="39">
        <v>41.34</v>
      </c>
      <c r="G14" s="39">
        <v>0</v>
      </c>
      <c r="H14" s="40">
        <v>0</v>
      </c>
      <c r="I14" s="40">
        <v>0</v>
      </c>
      <c r="J14" s="41">
        <v>0</v>
      </c>
      <c r="K14" s="39">
        <v>0</v>
      </c>
      <c r="L14" s="40">
        <v>0</v>
      </c>
      <c r="M14" s="42">
        <v>66.13</v>
      </c>
      <c r="O14" s="10"/>
    </row>
    <row r="15" spans="1:15" s="9" customFormat="1" ht="15">
      <c r="A15" s="53" t="s">
        <v>21</v>
      </c>
      <c r="B15" s="53"/>
      <c r="C15" s="22">
        <v>0</v>
      </c>
      <c r="D15" s="20">
        <v>0</v>
      </c>
      <c r="E15" s="23">
        <v>13.51</v>
      </c>
      <c r="F15" s="27">
        <v>98.156</v>
      </c>
      <c r="G15" s="23">
        <v>0</v>
      </c>
      <c r="H15" s="21">
        <v>0</v>
      </c>
      <c r="I15" s="23">
        <v>0</v>
      </c>
      <c r="J15" s="30">
        <v>0</v>
      </c>
      <c r="K15" s="30">
        <v>0</v>
      </c>
      <c r="L15" s="23">
        <v>0</v>
      </c>
      <c r="M15" s="44">
        <v>111.66600000000001</v>
      </c>
      <c r="O15" s="10"/>
    </row>
    <row r="16" spans="1:15" s="9" customFormat="1" ht="15">
      <c r="A16" s="52" t="s">
        <v>22</v>
      </c>
      <c r="B16" s="52"/>
      <c r="C16" s="37">
        <v>49.37</v>
      </c>
      <c r="D16" s="19">
        <v>0</v>
      </c>
      <c r="E16" s="38">
        <v>43.16</v>
      </c>
      <c r="F16" s="39">
        <v>93.294</v>
      </c>
      <c r="G16" s="39">
        <v>0</v>
      </c>
      <c r="H16" s="40">
        <v>0</v>
      </c>
      <c r="I16" s="40">
        <v>2000</v>
      </c>
      <c r="J16" s="41">
        <v>2335</v>
      </c>
      <c r="K16" s="39">
        <v>1185.105</v>
      </c>
      <c r="L16" s="40">
        <v>0</v>
      </c>
      <c r="M16" s="42">
        <v>5705.929</v>
      </c>
      <c r="O16" s="10"/>
    </row>
    <row r="17" spans="1:15" s="9" customFormat="1" ht="15">
      <c r="A17" s="53" t="s">
        <v>23</v>
      </c>
      <c r="B17" s="53"/>
      <c r="C17" s="22">
        <v>0</v>
      </c>
      <c r="D17" s="29">
        <v>0</v>
      </c>
      <c r="E17" s="23">
        <v>86.1</v>
      </c>
      <c r="F17" s="27">
        <v>94.553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180.653</v>
      </c>
      <c r="O17" s="10"/>
    </row>
    <row r="18" spans="1:15" s="9" customFormat="1" ht="15">
      <c r="A18" s="52" t="s">
        <v>24</v>
      </c>
      <c r="B18" s="52"/>
      <c r="C18" s="37">
        <v>2.01</v>
      </c>
      <c r="D18" s="19">
        <v>0</v>
      </c>
      <c r="E18" s="38">
        <v>5.52</v>
      </c>
      <c r="F18" s="39">
        <v>41.854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49.384</v>
      </c>
      <c r="O18" s="10"/>
    </row>
    <row r="19" spans="1:15" s="9" customFormat="1" ht="15">
      <c r="A19" s="12" t="s">
        <v>25</v>
      </c>
      <c r="B19" s="12"/>
      <c r="C19" s="22">
        <v>0</v>
      </c>
      <c r="D19" s="20">
        <v>0</v>
      </c>
      <c r="E19" s="23">
        <v>16.45</v>
      </c>
      <c r="F19" s="27">
        <v>0</v>
      </c>
      <c r="G19" s="25">
        <v>0</v>
      </c>
      <c r="H19" s="21">
        <v>0</v>
      </c>
      <c r="I19" s="25">
        <v>0</v>
      </c>
      <c r="J19" s="26">
        <v>0</v>
      </c>
      <c r="K19" s="24">
        <v>0</v>
      </c>
      <c r="L19" s="25">
        <v>0</v>
      </c>
      <c r="M19" s="45">
        <v>16.45</v>
      </c>
      <c r="O19" s="10"/>
    </row>
    <row r="20" spans="1:15" s="9" customFormat="1" ht="15">
      <c r="A20" s="54"/>
      <c r="B20" s="55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>
      <c r="A21" s="14" t="s">
        <v>26</v>
      </c>
      <c r="B21" s="15"/>
      <c r="C21" s="16">
        <f>SUM(C8:C20)</f>
        <v>51.379999999999995</v>
      </c>
      <c r="D21" s="17">
        <f>SUM(D8:D20)</f>
        <v>0</v>
      </c>
      <c r="E21" s="17">
        <f aca="true" t="shared" si="0" ref="E21:K21">SUM(E7:E20)</f>
        <v>316.62999999999994</v>
      </c>
      <c r="F21" s="17">
        <f t="shared" si="0"/>
        <v>681.503</v>
      </c>
      <c r="G21" s="17">
        <f t="shared" si="0"/>
        <v>0</v>
      </c>
      <c r="H21" s="17">
        <f t="shared" si="0"/>
        <v>0</v>
      </c>
      <c r="I21" s="17">
        <f t="shared" si="0"/>
        <v>2000</v>
      </c>
      <c r="J21" s="18">
        <f t="shared" si="0"/>
        <v>5115</v>
      </c>
      <c r="K21" s="17">
        <f t="shared" si="0"/>
        <v>1659.885</v>
      </c>
      <c r="L21" s="18">
        <f>SUM(L8:L19)</f>
        <v>0</v>
      </c>
      <c r="M21" s="16">
        <f>SUM(C21:L21)</f>
        <v>9824.398</v>
      </c>
      <c r="O21" s="10"/>
    </row>
    <row r="22" ht="15">
      <c r="F22" s="2" t="s">
        <v>27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Larissa Mendes Soares</cp:lastModifiedBy>
  <cp:lastPrinted>2018-03-08T18:00:42Z</cp:lastPrinted>
  <dcterms:created xsi:type="dcterms:W3CDTF">2018-01-22T13:28:31Z</dcterms:created>
  <dcterms:modified xsi:type="dcterms:W3CDTF">2019-04-24T14:47:42Z</dcterms:modified>
  <cp:category/>
  <cp:version/>
  <cp:contentType/>
  <cp:contentStatus/>
</cp:coreProperties>
</file>