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19 relatório geral\"/>
    </mc:Choice>
  </mc:AlternateContent>
  <xr:revisionPtr revIDLastSave="0" documentId="13_ncr:1_{07F2B2E0-5F14-4F71-BF47-3284E813D0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<sst xmlns="http://schemas.openxmlformats.org/spreadsheetml/2006/main" count="31" uniqueCount="31">
  <si>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</si>
  <si>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</si>
  <si>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</si>
  <si>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</si>
  <si>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</si>
  <si>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</si>
  <si>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</si>
  <si>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</si>
  <si>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</si>
  <si>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</si>
  <si>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</si>
  <si>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</si>
  <si>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</si>
  <si>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</si>
  <si>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</si>
  <si>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</si>
  <si>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</si>
  <si>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</si>
  <si>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</si>
  <si>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</si>
  <si>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</si>
  <si>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</si>
  <si>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</si>
  <si>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</si>
  <si>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</si>
  <si>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</si>
  <si>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</si>
  <si>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</si>
  <si>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Obs: *devolução  do valor de (R$ 166,40) referente à diária não utilizada no mês de agosto de 2019.</t>
  </si>
  <si>
    <t>Eugênio josé Juraszek *</t>
  </si>
  <si>
    <t>R$(-166,40)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</si>
</sst>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>
      <selection activeCell="K27" sqref="K27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25" ht="15" x14ac:dyDescent="0.25">
      <c r="A4" s="50" t="s">
        <v>0</v>
      </c>
      <c r="B4" s="50"/>
      <c r="C4" s="50"/>
      <c r="D4" s="51">
        <v>43709</v>
      </c>
      <c r="E4" s="51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52" t="s">
        <v>2</v>
      </c>
      <c r="B6" s="52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3"/>
      <c r="B7" s="53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47" t="s">
        <v>14</v>
      </c>
      <c r="B8" s="47"/>
      <c r="C8" s="35">
        <v>0</v>
      </c>
      <c r="D8" s="17">
        <v>208.68</v>
      </c>
      <c r="E8" s="36">
        <v>51.8</v>
      </c>
      <c r="F8" s="37">
        <v>70.87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46" t="s">
        <v>15</v>
      </c>
      <c r="B9" s="46"/>
      <c r="C9" s="29">
        <v>2.83</v>
      </c>
      <c r="D9" s="30">
        <v>0</v>
      </c>
      <c r="E9" s="31">
        <v>14.94</v>
      </c>
      <c r="F9" s="32">
        <v>56.54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47" t="s">
        <v>16</v>
      </c>
      <c r="B10" s="47"/>
      <c r="C10" s="35">
        <v>0</v>
      </c>
      <c r="D10" s="17">
        <v>107.82</v>
      </c>
      <c r="E10" s="36">
        <v>11.33</v>
      </c>
      <c r="F10" s="37">
        <v>61.77</v>
      </c>
      <c r="G10" s="37">
        <v>0</v>
      </c>
      <c r="H10" s="38">
        <v>0</v>
      </c>
      <c r="I10" s="38">
        <v>1180</v>
      </c>
      <c r="J10" s="39">
        <v>0</v>
      </c>
      <c r="K10" s="37">
        <v>0</v>
      </c>
      <c r="L10" s="38">
        <v>0</v>
      </c>
      <c r="M10" s="40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46" t="s">
        <v>17</v>
      </c>
      <c r="B11" s="46"/>
      <c r="C11" s="20">
        <v>0</v>
      </c>
      <c r="D11" s="18">
        <v>0</v>
      </c>
      <c r="E11" s="21">
        <v>14.62</v>
      </c>
      <c r="F11" s="25">
        <v>135.33000000000001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47" t="s">
        <v>29</v>
      </c>
      <c r="B12" s="47"/>
      <c r="C12" s="35">
        <v>0</v>
      </c>
      <c r="D12" s="17">
        <v>0</v>
      </c>
      <c r="E12" s="36">
        <v>8.35</v>
      </c>
      <c r="F12" s="37">
        <v>18.97</v>
      </c>
      <c r="G12" s="37">
        <v>0</v>
      </c>
      <c r="H12" s="38">
        <v>0</v>
      </c>
      <c r="I12" s="38">
        <v>1080</v>
      </c>
      <c r="J12" s="39" t="s">
        <v>30</v>
      </c>
      <c r="K12" s="37">
        <v>0</v>
      </c>
      <c r="L12" s="38">
        <v>0</v>
      </c>
      <c r="M12" s="40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46" t="s">
        <v>18</v>
      </c>
      <c r="B13" s="46"/>
      <c r="C13" s="20">
        <v>0</v>
      </c>
      <c r="D13" s="18">
        <v>77.66</v>
      </c>
      <c r="E13" s="21">
        <v>26.11</v>
      </c>
      <c r="F13" s="25">
        <v>20.309999999999999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8" t="s">
        <v>19</v>
      </c>
      <c r="B14" s="48"/>
      <c r="C14" s="35">
        <v>0</v>
      </c>
      <c r="D14" s="17">
        <v>0</v>
      </c>
      <c r="E14" s="36">
        <v>57.85</v>
      </c>
      <c r="F14" s="37">
        <v>32.840000000000003</v>
      </c>
      <c r="G14" s="37">
        <v>0</v>
      </c>
      <c r="H14" s="38">
        <v>1310.42</v>
      </c>
      <c r="I14" s="38">
        <v>0</v>
      </c>
      <c r="J14" s="39">
        <v>0</v>
      </c>
      <c r="K14" s="37">
        <v>0</v>
      </c>
      <c r="L14" s="38">
        <v>0</v>
      </c>
      <c r="M14" s="40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46" t="s">
        <v>20</v>
      </c>
      <c r="B15" s="46"/>
      <c r="C15" s="20">
        <v>0</v>
      </c>
      <c r="D15" s="18">
        <v>0</v>
      </c>
      <c r="E15" s="21">
        <v>26.1</v>
      </c>
      <c r="F15" s="25">
        <v>36.840000000000003</v>
      </c>
      <c r="G15" s="21">
        <v>0</v>
      </c>
      <c r="H15" s="19">
        <v>0</v>
      </c>
      <c r="I15" s="21">
        <v>3440</v>
      </c>
      <c r="J15" s="28">
        <v>0</v>
      </c>
      <c r="K15" s="28">
        <v>0</v>
      </c>
      <c r="L15" s="21">
        <v>0</v>
      </c>
      <c r="M15" s="42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47" t="s">
        <v>21</v>
      </c>
      <c r="B16" s="47"/>
      <c r="C16" s="35">
        <v>83.14</v>
      </c>
      <c r="D16" s="17">
        <v>75.28</v>
      </c>
      <c r="E16" s="36">
        <v>15.79</v>
      </c>
      <c r="F16" s="37">
        <v>124.87</v>
      </c>
      <c r="G16" s="37">
        <v>0</v>
      </c>
      <c r="H16" s="38">
        <v>0</v>
      </c>
      <c r="I16" s="38">
        <v>4040</v>
      </c>
      <c r="J16" s="39">
        <v>0</v>
      </c>
      <c r="K16" s="37">
        <v>0</v>
      </c>
      <c r="L16" s="38">
        <v>0</v>
      </c>
      <c r="M16" s="40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46" t="s">
        <v>22</v>
      </c>
      <c r="B17" s="46"/>
      <c r="C17" s="20">
        <v>36.369999999999997</v>
      </c>
      <c r="D17" s="27">
        <v>298.39</v>
      </c>
      <c r="E17" s="21">
        <v>54.34</v>
      </c>
      <c r="F17" s="25">
        <v>88.21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47" t="s">
        <v>23</v>
      </c>
      <c r="B18" s="47"/>
      <c r="C18" s="35">
        <v>2.7</v>
      </c>
      <c r="D18" s="17">
        <v>0</v>
      </c>
      <c r="E18" s="36">
        <v>4.67</v>
      </c>
      <c r="F18" s="37">
        <v>98.29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24</v>
      </c>
      <c r="B19" s="10"/>
      <c r="C19" s="20">
        <v>2.96</v>
      </c>
      <c r="D19" s="18">
        <v>0</v>
      </c>
      <c r="E19" s="21">
        <v>6.63</v>
      </c>
      <c r="F19" s="25">
        <v>1.38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44"/>
      <c r="B20" s="45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25</v>
      </c>
      <c r="B21" s="13"/>
      <c r="C21" s="14">
        <f>SUM(C8:C20)</f>
        <v>128</v>
      </c>
      <c r="D21" s="15">
        <f>SUM(D8:D20)</f>
        <v>767.82999999999993</v>
      </c>
      <c r="E21" s="15">
        <f t="shared" ref="E21:K21" si="0">SUM(E7:E20)</f>
        <v>292.53000000000003</v>
      </c>
      <c r="F21" s="15">
        <f t="shared" si="0"/>
        <v>746.22</v>
      </c>
      <c r="G21" s="15">
        <f t="shared" si="0"/>
        <v>0</v>
      </c>
      <c r="H21" s="15">
        <f t="shared" si="0"/>
        <v>1310.42</v>
      </c>
      <c r="I21" s="15">
        <f t="shared" si="0"/>
        <v>9740</v>
      </c>
      <c r="J21" s="16">
        <f t="shared" si="0"/>
        <v>0</v>
      </c>
      <c r="K21" s="15">
        <f t="shared" si="0"/>
        <v>0</v>
      </c>
      <c r="L21" s="16">
        <f>SUM(L8:L19)</f>
        <v>0</v>
      </c>
      <c r="M21" s="14">
        <f>SUM(C21:L21)</f>
        <v>12985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26</v>
      </c>
      <c r="Q22" s="1"/>
      <c r="S22" s="1"/>
      <c r="U22" s="1"/>
      <c r="W22" s="1"/>
      <c r="Y22" s="1"/>
    </row>
    <row r="23" spans="1:25" x14ac:dyDescent="0.2">
      <c r="Q23" s="1"/>
    </row>
    <row r="24" spans="1:25" x14ac:dyDescent="0.2">
      <c r="B24" s="2" t="s">
        <v>28</v>
      </c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2018-03-08T18:00:42Z</cp:lastPrinted>
  <dcterms:created xsi:type="dcterms:W3CDTF">2018-01-22T13:28:31Z</dcterms:created>
  <dcterms:modified xsi:type="dcterms:W3CDTF">2019-10-07T10:40:22Z</dcterms:modified>
</cp:coreProperties>
</file>