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<sst xmlns="http://schemas.openxmlformats.org/spreadsheetml/2006/main" count="29" uniqueCount="29">
  <si>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</si>
  <si>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</si>
  <si>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</si>
  <si>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</si>
  <si>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</si>
  <si>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</si>
  <si>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</si>
  <si>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</si>
  <si>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</si>
  <si>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</si>
  <si>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</si>
  <si>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</si>
  <si>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</si>
  <si>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</si>
  <si>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</si>
  <si>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</si>
  <si>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</si>
  <si>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</si>
  <si>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Isair Moser</t>
  </si>
  <si>
    <t>Jackson Ávila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</si>
  <si>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</si>
  <si>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</si>
  <si>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</si>
  <si>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</si>
  <si>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</si>
  <si>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</si>
  <si>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</si>
  <si>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 xml:space="preserve">Eugênio josé Juraszek </t>
  </si>
  <si>
    <t>Rogerio Jung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</si>
</sst>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workbookViewId="0" topLeftCell="A1">
      <selection activeCell="F33" sqref="F33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13" ht="15">
      <c r="A4" s="47" t="s">
        <v>0</v>
      </c>
      <c r="B4" s="47"/>
      <c r="C4" s="47"/>
      <c r="D4" s="48">
        <v>43739</v>
      </c>
      <c r="E4" s="48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25" s="7" customFormat="1" ht="78" customHeight="1">
      <c r="A6" s="49" t="s">
        <v>2</v>
      </c>
      <c r="B6" s="49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ht="15">
      <c r="A7" s="50"/>
      <c r="B7" s="50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>
      <c r="A8" s="51" t="s">
        <v>14</v>
      </c>
      <c r="B8" s="51"/>
      <c r="C8" s="35">
        <v>0</v>
      </c>
      <c r="D8" s="17">
        <v>232.77</v>
      </c>
      <c r="E8" s="36">
        <v>42.25</v>
      </c>
      <c r="F8" s="37">
        <v>162.54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f aca="true" t="shared" si="0" ref="M8:M19">SUM(C8:L8)</f>
        <v>437.55999999999995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ht="15">
      <c r="A9" s="52" t="s">
        <v>15</v>
      </c>
      <c r="B9" s="52"/>
      <c r="C9" s="29">
        <v>0</v>
      </c>
      <c r="D9" s="30">
        <v>0</v>
      </c>
      <c r="E9" s="31">
        <v>2.48</v>
      </c>
      <c r="F9" s="32">
        <v>33.68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3">
        <v>0</v>
      </c>
      <c r="M9" s="41">
        <f t="shared" si="0"/>
        <v>36.16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ht="15">
      <c r="A10" s="51" t="s">
        <v>16</v>
      </c>
      <c r="B10" s="51"/>
      <c r="C10" s="35">
        <v>0</v>
      </c>
      <c r="D10" s="17">
        <v>101.08</v>
      </c>
      <c r="E10" s="36">
        <v>26.03</v>
      </c>
      <c r="F10" s="37">
        <v>35.67</v>
      </c>
      <c r="G10" s="37">
        <v>0</v>
      </c>
      <c r="H10" s="38">
        <v>0</v>
      </c>
      <c r="I10" s="38">
        <v>1490</v>
      </c>
      <c r="J10" s="39">
        <v>1747.21</v>
      </c>
      <c r="K10" s="37">
        <v>869.61</v>
      </c>
      <c r="L10" s="38">
        <v>0</v>
      </c>
      <c r="M10" s="40">
        <f t="shared" si="0"/>
        <v>4269.599999999999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ht="15">
      <c r="A11" s="52" t="s">
        <v>17</v>
      </c>
      <c r="B11" s="52"/>
      <c r="C11" s="20">
        <v>11.4</v>
      </c>
      <c r="D11" s="18">
        <v>0</v>
      </c>
      <c r="E11" s="21">
        <v>6.27</v>
      </c>
      <c r="F11" s="25">
        <v>73.84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f t="shared" si="0"/>
        <v>91.51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ht="15">
      <c r="A12" s="51" t="s">
        <v>27</v>
      </c>
      <c r="B12" s="51"/>
      <c r="C12" s="35">
        <v>0</v>
      </c>
      <c r="D12" s="17">
        <v>0</v>
      </c>
      <c r="E12" s="36">
        <v>3.96</v>
      </c>
      <c r="F12" s="37">
        <v>9.21</v>
      </c>
      <c r="G12" s="37">
        <v>0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40">
        <f t="shared" si="0"/>
        <v>13.170000000000002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ht="15">
      <c r="A13" s="52" t="s">
        <v>18</v>
      </c>
      <c r="B13" s="52"/>
      <c r="C13" s="20">
        <v>0</v>
      </c>
      <c r="D13" s="18">
        <v>83.24</v>
      </c>
      <c r="E13" s="21">
        <v>27.5</v>
      </c>
      <c r="F13" s="25">
        <v>31.85</v>
      </c>
      <c r="G13" s="23">
        <v>0</v>
      </c>
      <c r="H13" s="19">
        <v>0</v>
      </c>
      <c r="I13" s="23">
        <v>0</v>
      </c>
      <c r="J13" s="24">
        <v>0</v>
      </c>
      <c r="K13" s="24">
        <v>0</v>
      </c>
      <c r="L13" s="23">
        <v>0</v>
      </c>
      <c r="M13" s="42">
        <f t="shared" si="0"/>
        <v>142.59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ht="15">
      <c r="A14" s="45" t="s">
        <v>19</v>
      </c>
      <c r="B14" s="45"/>
      <c r="C14" s="35">
        <v>3.02</v>
      </c>
      <c r="D14" s="17">
        <v>0</v>
      </c>
      <c r="E14" s="36">
        <v>15.97</v>
      </c>
      <c r="F14" s="37">
        <v>30.34</v>
      </c>
      <c r="G14" s="37">
        <v>0</v>
      </c>
      <c r="H14" s="38">
        <v>0</v>
      </c>
      <c r="I14" s="38">
        <v>0</v>
      </c>
      <c r="J14" s="39">
        <v>2782.62</v>
      </c>
      <c r="K14" s="37">
        <v>0</v>
      </c>
      <c r="L14" s="38">
        <v>0</v>
      </c>
      <c r="M14" s="40">
        <f t="shared" si="0"/>
        <v>2831.95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ht="15">
      <c r="A15" s="52" t="s">
        <v>28</v>
      </c>
      <c r="B15" s="52"/>
      <c r="C15" s="20">
        <v>147.53</v>
      </c>
      <c r="D15" s="18">
        <v>0</v>
      </c>
      <c r="E15" s="21">
        <v>3.86</v>
      </c>
      <c r="F15" s="25">
        <v>11.17</v>
      </c>
      <c r="G15" s="21">
        <v>0</v>
      </c>
      <c r="H15" s="19">
        <v>0</v>
      </c>
      <c r="I15" s="21">
        <v>0</v>
      </c>
      <c r="J15" s="28">
        <v>0</v>
      </c>
      <c r="K15" s="28">
        <v>0</v>
      </c>
      <c r="L15" s="21">
        <v>0</v>
      </c>
      <c r="M15" s="42">
        <f t="shared" si="0"/>
        <v>162.56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ht="15">
      <c r="A16" s="51" t="s">
        <v>20</v>
      </c>
      <c r="B16" s="51"/>
      <c r="C16" s="35">
        <v>0</v>
      </c>
      <c r="D16" s="17">
        <v>72.42</v>
      </c>
      <c r="E16" s="36">
        <v>22.53</v>
      </c>
      <c r="F16" s="37">
        <v>188.94</v>
      </c>
      <c r="G16" s="37">
        <v>0</v>
      </c>
      <c r="H16" s="38">
        <v>0</v>
      </c>
      <c r="I16" s="38">
        <v>0</v>
      </c>
      <c r="J16" s="39">
        <v>207.99</v>
      </c>
      <c r="K16" s="37">
        <v>0</v>
      </c>
      <c r="L16" s="38">
        <v>0</v>
      </c>
      <c r="M16" s="40">
        <f t="shared" si="0"/>
        <v>491.88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ht="15">
      <c r="A17" s="52" t="s">
        <v>21</v>
      </c>
      <c r="B17" s="52"/>
      <c r="C17" s="20">
        <v>0</v>
      </c>
      <c r="D17" s="27">
        <v>277.22</v>
      </c>
      <c r="E17" s="21">
        <v>51.6</v>
      </c>
      <c r="F17" s="25">
        <v>81.35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f t="shared" si="0"/>
        <v>410.1700000000001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ht="15">
      <c r="A18" s="51" t="s">
        <v>22</v>
      </c>
      <c r="B18" s="51"/>
      <c r="C18" s="35">
        <v>0</v>
      </c>
      <c r="D18" s="17">
        <v>0</v>
      </c>
      <c r="E18" s="36">
        <v>15.78</v>
      </c>
      <c r="F18" s="37">
        <v>40.78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f t="shared" si="0"/>
        <v>56.56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ht="15">
      <c r="A19" s="10" t="s">
        <v>23</v>
      </c>
      <c r="B19" s="10"/>
      <c r="C19" s="20">
        <v>0</v>
      </c>
      <c r="D19" s="18">
        <v>0</v>
      </c>
      <c r="E19" s="21">
        <v>11.87</v>
      </c>
      <c r="F19" s="25">
        <v>3.33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f t="shared" si="0"/>
        <v>15.2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ht="15">
      <c r="A20" s="53"/>
      <c r="B20" s="54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>
      <c r="A21" s="12" t="s">
        <v>24</v>
      </c>
      <c r="B21" s="13"/>
      <c r="C21" s="14">
        <f>SUM(C8:C20)</f>
        <v>161.95</v>
      </c>
      <c r="D21" s="15">
        <f>SUM(D8:D20)</f>
        <v>766.73</v>
      </c>
      <c r="E21" s="15">
        <f aca="true" t="shared" si="1" ref="E21:K21">SUM(E7:E20)</f>
        <v>230.1</v>
      </c>
      <c r="F21" s="15">
        <f t="shared" si="1"/>
        <v>702.7</v>
      </c>
      <c r="G21" s="15">
        <f t="shared" si="1"/>
        <v>0</v>
      </c>
      <c r="H21" s="15">
        <f t="shared" si="1"/>
        <v>0</v>
      </c>
      <c r="I21" s="15">
        <f t="shared" si="1"/>
        <v>1490</v>
      </c>
      <c r="J21" s="16">
        <f t="shared" si="1"/>
        <v>4737.82</v>
      </c>
      <c r="K21" s="15">
        <f t="shared" si="1"/>
        <v>869.61</v>
      </c>
      <c r="L21" s="16">
        <f>SUM(L8:L19)</f>
        <v>0</v>
      </c>
      <c r="M21" s="14">
        <f>SUM(C21:L21)</f>
        <v>8958.91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6:25" ht="15">
      <c r="F22" s="2" t="s">
        <v>25</v>
      </c>
      <c r="O22" s="44"/>
      <c r="Q22" s="1"/>
      <c r="S22" s="1"/>
      <c r="U22" s="1"/>
      <c r="W22" s="1"/>
      <c r="Y22" s="1"/>
    </row>
    <row r="23" ht="15">
      <c r="Q23" s="1"/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2018-03-08T18:00:42Z</cp:lastPrinted>
  <dcterms:created xsi:type="dcterms:W3CDTF">2018-01-22T13:28:31Z</dcterms:created>
  <dcterms:modified xsi:type="dcterms:W3CDTF">2019-11-06T16:25:00Z</dcterms:modified>
  <cp:category/>
  <cp:version/>
  <cp:contentType/>
  <cp:contentStatus/>
</cp:coreProperties>
</file>